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-USIL\CONVOCATORIAS INTERNAS\FONDOS CONCURSABLES 2019\Anexos\Estudiantes\"/>
    </mc:Choice>
  </mc:AlternateContent>
  <xr:revisionPtr revIDLastSave="0" documentId="8_{15403308-629F-491F-BAA7-F3652894DBB9}" xr6:coauthVersionLast="41" xr6:coauthVersionMax="41" xr10:uidLastSave="{00000000-0000-0000-0000-000000000000}"/>
  <bookViews>
    <workbookView xWindow="-120" yWindow="-120" windowWidth="21840" windowHeight="13140" xr2:uid="{00000000-000D-0000-FFFF-FFFF00000000}"/>
  </bookViews>
  <sheets>
    <sheet name="CCAA" sheetId="1" r:id="rId1"/>
    <sheet name="CCS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21" i="2" l="1"/>
  <c r="AD21" i="2"/>
  <c r="AB23" i="2" s="1"/>
  <c r="AC21" i="2"/>
  <c r="AB21" i="2"/>
  <c r="AA21" i="2"/>
  <c r="Z21" i="2"/>
  <c r="Y21" i="2"/>
  <c r="X21" i="2"/>
  <c r="W21" i="2"/>
  <c r="V21" i="2"/>
  <c r="V23" i="2" s="1"/>
  <c r="U21" i="2"/>
  <c r="T21" i="2"/>
  <c r="S21" i="2"/>
  <c r="R21" i="2"/>
  <c r="Q21" i="2"/>
  <c r="P21" i="2"/>
  <c r="P23" i="2" s="1"/>
  <c r="O21" i="2"/>
  <c r="N21" i="2"/>
  <c r="L23" i="2" s="1"/>
  <c r="M21" i="2"/>
  <c r="L21" i="2"/>
  <c r="AF20" i="2"/>
  <c r="I20" i="2"/>
  <c r="AF19" i="2"/>
  <c r="I19" i="2"/>
  <c r="AF18" i="2"/>
  <c r="I18" i="2"/>
  <c r="AF17" i="2"/>
  <c r="I17" i="2"/>
  <c r="AF16" i="2"/>
  <c r="I16" i="2"/>
  <c r="AF15" i="2"/>
  <c r="I15" i="2"/>
  <c r="AF14" i="2"/>
  <c r="I14" i="2"/>
  <c r="AF13" i="2"/>
  <c r="I13" i="2"/>
  <c r="AF12" i="2"/>
  <c r="I12" i="2"/>
  <c r="AF11" i="2"/>
  <c r="I11" i="2"/>
  <c r="AF10" i="2"/>
  <c r="I10" i="2"/>
  <c r="AF9" i="2"/>
  <c r="I9" i="2"/>
  <c r="AF8" i="2"/>
  <c r="I8" i="2"/>
  <c r="E21" i="2" s="1"/>
  <c r="I17" i="1"/>
  <c r="I9" i="1"/>
  <c r="I10" i="1"/>
  <c r="I11" i="1"/>
  <c r="I12" i="1"/>
  <c r="I13" i="1"/>
  <c r="I14" i="1"/>
  <c r="I15" i="1"/>
  <c r="I16" i="1"/>
  <c r="I18" i="1"/>
  <c r="I19" i="1"/>
  <c r="I20" i="1"/>
  <c r="I8" i="1"/>
  <c r="M21" i="1"/>
  <c r="N21" i="1"/>
  <c r="O21" i="1"/>
  <c r="P21" i="1"/>
  <c r="Q21" i="1"/>
  <c r="R21" i="1"/>
  <c r="R23" i="1" s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L21" i="1"/>
  <c r="L23" i="1" s="1"/>
  <c r="AB25" i="2" l="1"/>
  <c r="AB27" i="2" s="1"/>
  <c r="E21" i="1"/>
  <c r="AF21" i="2"/>
  <c r="AF23" i="2"/>
  <c r="X23" i="1"/>
  <c r="E23" i="1"/>
  <c r="L25" i="1" s="1"/>
  <c r="AF9" i="1"/>
  <c r="AF10" i="1"/>
  <c r="AF11" i="1"/>
  <c r="AF12" i="1"/>
  <c r="AF13" i="1"/>
  <c r="AF14" i="1"/>
  <c r="AF15" i="1"/>
  <c r="AF16" i="1"/>
  <c r="AF17" i="1"/>
  <c r="AF18" i="1"/>
  <c r="AF19" i="1"/>
  <c r="AF20" i="1"/>
  <c r="E23" i="2" l="1"/>
  <c r="L27" i="1"/>
  <c r="R25" i="1"/>
  <c r="R27" i="1" s="1"/>
  <c r="X25" i="1"/>
  <c r="X27" i="1" s="1"/>
  <c r="AF21" i="1"/>
  <c r="AF8" i="1"/>
  <c r="AF23" i="1" s="1"/>
  <c r="P25" i="2" l="1"/>
  <c r="P27" i="2" s="1"/>
  <c r="V25" i="2"/>
  <c r="V27" i="2" s="1"/>
  <c r="L25" i="2"/>
  <c r="L2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Lourdes Tapia Núñez</author>
  </authors>
  <commentList>
    <comment ref="F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Lourdes Tapia Núñez:</t>
        </r>
        <r>
          <rPr>
            <sz val="9"/>
            <color indexed="81"/>
            <rFont val="Tahoma"/>
            <family val="2"/>
          </rPr>
          <t xml:space="preserve">
Aplica a ciencias aplicadas: Equipos y bienes duraderos; materiales e insumos</t>
        </r>
      </text>
    </comment>
    <comment ref="L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Caracterisiticas del anticipo:
- Perecibles
- Material biológico
- Material bibliografico
- Hasta el 30% del financiamiento, casos especiales consultar a Vicerrectorado Investigación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Lourdes Tapia Núñez</author>
  </authors>
  <commentList>
    <comment ref="F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Lourdes Tapia Núñez:</t>
        </r>
        <r>
          <rPr>
            <sz val="9"/>
            <color indexed="81"/>
            <rFont val="Tahoma"/>
            <family val="2"/>
          </rPr>
          <t xml:space="preserve">
Aplica a ciencias aplicadas: Equipos y bienes duraderos; materiales e insumos</t>
        </r>
      </text>
    </comment>
    <comment ref="L7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Caracterisiticas del anticipo:
- Perecibles
- Material biológico
- Material bibliografico
- Hasta el 30% del financiamiento, casos especiales consultar a Vicerrectorado Investigación</t>
        </r>
      </text>
    </comment>
  </commentList>
</comments>
</file>

<file path=xl/sharedStrings.xml><?xml version="1.0" encoding="utf-8"?>
<sst xmlns="http://schemas.openxmlformats.org/spreadsheetml/2006/main" count="125" uniqueCount="46">
  <si>
    <t>Otros gastos</t>
  </si>
  <si>
    <t>Partida presupuestal financiable</t>
  </si>
  <si>
    <t>Descripción</t>
  </si>
  <si>
    <t>Cantidad</t>
  </si>
  <si>
    <t>Total</t>
  </si>
  <si>
    <t>Anticipo</t>
  </si>
  <si>
    <t xml:space="preserve">Compra </t>
  </si>
  <si>
    <t>Unidad de medida</t>
  </si>
  <si>
    <t>Especificaciones técnicas</t>
  </si>
  <si>
    <t>Costo Unitario (S/.) (4 decimales)</t>
  </si>
  <si>
    <t>Precio (S/.) (4 decimales)</t>
  </si>
  <si>
    <t>Recurso humano (Incentivo)</t>
  </si>
  <si>
    <t>Equipos y bienes duraderos</t>
  </si>
  <si>
    <t>Viáticos</t>
  </si>
  <si>
    <t>Gastos de importación y desaduanaje</t>
  </si>
  <si>
    <t>Servicios de terceros (Laboratorio)</t>
  </si>
  <si>
    <t>Materiales bibliográficos (Libros, papers)</t>
  </si>
  <si>
    <t>Movilidad local</t>
  </si>
  <si>
    <t>Pasajes (Tickets aéreos y terrestres)</t>
  </si>
  <si>
    <t>Materiales e insumos (Material biológico, perecible, proteinas)</t>
  </si>
  <si>
    <t>Servicios de terceros (Consultorías, adecuación de laboratorio,construcción,  mantenimiento)</t>
  </si>
  <si>
    <t>AREA DE CONOCIMIENTO: CIENCIAS APLICADAS</t>
  </si>
  <si>
    <t>TOTAL</t>
  </si>
  <si>
    <t>Actividades de difusión de los resultados/ capacitacion</t>
  </si>
  <si>
    <t>Materiales e insumos (productos quimicos)</t>
  </si>
  <si>
    <t xml:space="preserve">PROYECTO: </t>
  </si>
  <si>
    <t>CATEGORIA: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</si>
  <si>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</si>
  <si>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</si>
  <si>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</si>
  <si>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</si>
  <si>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</si>
  <si>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</si>
  <si>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</si>
  <si>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</si>
  <si>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</si>
  <si>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</si>
  <si>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Notas / Observaciones</t>
  </si>
  <si>
    <t>Primer Desembolso</t>
  </si>
  <si>
    <t>Segundo desembolso</t>
  </si>
  <si>
    <t>Tercer desembolso</t>
  </si>
  <si>
    <t>ESPACIO PARA COMPLETAR PROYECTOS GANADORES</t>
  </si>
  <si>
    <t>Cuarto desembolso</t>
  </si>
  <si>
    <t>AREA DE CONOCIMIENTO: CIENCIAS SOCIALES Y HUMANIDADES</t>
  </si>
  <si>
    <t>Identificar las partidas presupuestales para llenar el modelo, según las bases</t>
  </si>
  <si>
    <t>Nombre del articulo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</si>
</sst>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S/.&quot;\ #,##0.00"/>
    <numFmt numFmtId="165" formatCode="#,##0.000;[Red]#,##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6FAA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C5D9F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65" fontId="0" fillId="5" borderId="1" xfId="0" applyNumberForma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165" fontId="0" fillId="0" borderId="2" xfId="0" applyNumberFormat="1" applyFill="1" applyBorder="1" applyAlignment="1">
      <alignment vertical="center"/>
    </xf>
    <xf numFmtId="165" fontId="0" fillId="0" borderId="1" xfId="0" applyNumberForma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165" fontId="8" fillId="11" borderId="1" xfId="0" applyNumberFormat="1" applyFont="1" applyFill="1" applyBorder="1" applyAlignment="1">
      <alignment horizontal="center" vertical="center" wrapText="1"/>
    </xf>
    <xf numFmtId="165" fontId="8" fillId="12" borderId="1" xfId="0" applyNumberFormat="1" applyFont="1" applyFill="1" applyBorder="1" applyAlignment="1">
      <alignment horizontal="center" vertical="center" wrapText="1"/>
    </xf>
    <xf numFmtId="165" fontId="8" fillId="7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9" fontId="8" fillId="0" borderId="0" xfId="1" applyFont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7" borderId="1" xfId="0" applyNumberFormat="1" applyFont="1" applyFill="1" applyBorder="1" applyAlignment="1">
      <alignment horizontal="center" vertical="center"/>
    </xf>
    <xf numFmtId="165" fontId="8" fillId="7" borderId="2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left" vertical="center" wrapText="1"/>
    </xf>
    <xf numFmtId="164" fontId="8" fillId="1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8" borderId="1" xfId="0" applyNumberFormat="1" applyFont="1" applyFill="1" applyBorder="1" applyAlignment="1">
      <alignment horizontal="center" vertical="center"/>
    </xf>
    <xf numFmtId="165" fontId="8" fillId="9" borderId="1" xfId="0" applyNumberFormat="1" applyFont="1" applyFill="1" applyBorder="1" applyAlignment="1">
      <alignment horizontal="center" vertical="center"/>
    </xf>
    <xf numFmtId="165" fontId="8" fillId="11" borderId="1" xfId="0" applyNumberFormat="1" applyFont="1" applyFill="1" applyBorder="1" applyAlignment="1">
      <alignment horizontal="center" vertical="center" wrapText="1"/>
    </xf>
    <xf numFmtId="165" fontId="8" fillId="11" borderId="1" xfId="0" applyNumberFormat="1" applyFont="1" applyFill="1" applyBorder="1" applyAlignment="1">
      <alignment horizontal="center" vertical="center"/>
    </xf>
    <xf numFmtId="165" fontId="8" fillId="12" borderId="1" xfId="0" applyNumberFormat="1" applyFont="1" applyFill="1" applyBorder="1" applyAlignment="1">
      <alignment horizontal="center" vertical="center"/>
    </xf>
    <xf numFmtId="165" fontId="8" fillId="12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5" fontId="8" fillId="6" borderId="1" xfId="0" applyNumberFormat="1" applyFont="1" applyFill="1" applyBorder="1" applyAlignment="1">
      <alignment horizontal="center" vertical="center"/>
    </xf>
    <xf numFmtId="165" fontId="8" fillId="6" borderId="2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FFCC"/>
      <color rgb="FFE6FAA8"/>
      <color rgb="FFC5D9F1"/>
      <color rgb="FFCCC0DA"/>
      <color rgb="FF8BFDC1"/>
      <color rgb="FFEBF6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46"/>
  <sheetViews>
    <sheetView showGridLines="0" tabSelected="1" zoomScale="55" zoomScaleNormal="55" workbookViewId="0">
      <selection activeCell="D8" sqref="D8"/>
    </sheetView>
  </sheetViews>
  <sheetFormatPr baseColWidth="10" defaultColWidth="11.42578125" defaultRowHeight="15" zeroHeight="1" x14ac:dyDescent="0.25"/>
  <cols>
    <col min="1" max="2" width="11.42578125" style="1" customWidth="1"/>
    <col min="3" max="3" width="55" style="1" customWidth="1"/>
    <col min="4" max="4" width="43.42578125" style="1" customWidth="1"/>
    <col min="5" max="5" width="27.28515625" style="10" customWidth="1"/>
    <col min="6" max="6" width="38.7109375" style="11" customWidth="1"/>
    <col min="7" max="7" width="25.7109375" style="1" customWidth="1"/>
    <col min="8" max="8" width="19.5703125" style="1" customWidth="1"/>
    <col min="9" max="9" width="18.140625" style="7" customWidth="1"/>
    <col min="10" max="10" width="17.28515625" style="1" customWidth="1"/>
    <col min="11" max="11" width="3" style="25" customWidth="1"/>
    <col min="12" max="27" width="15.7109375" style="7" hidden="1" customWidth="1"/>
    <col min="28" max="31" width="15.7109375" style="1" hidden="1" customWidth="1"/>
    <col min="32" max="32" width="24" style="1" hidden="1" customWidth="1"/>
    <col min="33" max="33" width="45.28515625" style="1" hidden="1" customWidth="1"/>
    <col min="34" max="34" width="13" style="1" customWidth="1"/>
    <col min="35" max="36" width="11.42578125" style="1" customWidth="1"/>
    <col min="37" max="16384" width="11.42578125" style="1"/>
  </cols>
  <sheetData>
    <row r="1" spans="2:33" ht="27" customHeight="1" x14ac:dyDescent="0.25">
      <c r="C1" s="47" t="s">
        <v>21</v>
      </c>
      <c r="D1" s="47"/>
    </row>
    <row r="2" spans="2:33" ht="27" customHeight="1" x14ac:dyDescent="0.25">
      <c r="C2" s="2"/>
      <c r="D2" s="2"/>
    </row>
    <row r="3" spans="2:33" ht="27" customHeight="1" x14ac:dyDescent="0.25">
      <c r="C3" s="15" t="s">
        <v>26</v>
      </c>
      <c r="D3" s="2"/>
      <c r="L3" s="61" t="s">
        <v>41</v>
      </c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</row>
    <row r="4" spans="2:33" ht="27" customHeight="1" x14ac:dyDescent="0.25">
      <c r="C4" s="2"/>
      <c r="D4" s="2"/>
    </row>
    <row r="5" spans="2:33" ht="27" customHeight="1" x14ac:dyDescent="0.25">
      <c r="C5" s="48" t="s">
        <v>25</v>
      </c>
      <c r="D5" s="48"/>
      <c r="E5" s="48"/>
      <c r="F5" s="48"/>
      <c r="G5" s="48"/>
      <c r="H5" s="48"/>
      <c r="I5" s="48"/>
      <c r="J5" s="48"/>
      <c r="K5" s="26"/>
      <c r="L5" s="63" t="s">
        <v>38</v>
      </c>
      <c r="M5" s="63"/>
      <c r="N5" s="63"/>
      <c r="O5" s="63"/>
      <c r="P5" s="63"/>
      <c r="Q5" s="63"/>
      <c r="R5" s="63" t="s">
        <v>39</v>
      </c>
      <c r="S5" s="63"/>
      <c r="T5" s="63"/>
      <c r="U5" s="63"/>
      <c r="V5" s="63"/>
      <c r="W5" s="63"/>
      <c r="X5" s="50" t="s">
        <v>40</v>
      </c>
      <c r="Y5" s="51"/>
      <c r="Z5" s="51"/>
      <c r="AA5" s="51"/>
      <c r="AB5" s="51"/>
      <c r="AC5" s="51"/>
      <c r="AD5" s="51"/>
      <c r="AE5" s="52"/>
      <c r="AF5" s="44" t="s">
        <v>22</v>
      </c>
      <c r="AG5" s="36" t="s">
        <v>37</v>
      </c>
    </row>
    <row r="6" spans="2:33" s="3" customFormat="1" ht="27" customHeight="1" x14ac:dyDescent="0.25">
      <c r="C6" s="39" t="s">
        <v>1</v>
      </c>
      <c r="D6" s="39" t="s">
        <v>45</v>
      </c>
      <c r="E6" s="39" t="s">
        <v>2</v>
      </c>
      <c r="F6" s="39" t="s">
        <v>8</v>
      </c>
      <c r="G6" s="39" t="s">
        <v>9</v>
      </c>
      <c r="H6" s="40" t="s">
        <v>3</v>
      </c>
      <c r="I6" s="55" t="s">
        <v>10</v>
      </c>
      <c r="J6" s="39" t="s">
        <v>7</v>
      </c>
      <c r="K6" s="27"/>
      <c r="L6" s="43" t="s">
        <v>27</v>
      </c>
      <c r="M6" s="43"/>
      <c r="N6" s="43" t="s">
        <v>28</v>
      </c>
      <c r="O6" s="43"/>
      <c r="P6" s="43" t="s">
        <v>29</v>
      </c>
      <c r="Q6" s="43"/>
      <c r="R6" s="41" t="s">
        <v>30</v>
      </c>
      <c r="S6" s="42"/>
      <c r="T6" s="41" t="s">
        <v>31</v>
      </c>
      <c r="U6" s="42"/>
      <c r="V6" s="41" t="s">
        <v>32</v>
      </c>
      <c r="W6" s="42"/>
      <c r="X6" s="41" t="s">
        <v>33</v>
      </c>
      <c r="Y6" s="42"/>
      <c r="Z6" s="41" t="s">
        <v>34</v>
      </c>
      <c r="AA6" s="42"/>
      <c r="AB6" s="41" t="s">
        <v>35</v>
      </c>
      <c r="AC6" s="42"/>
      <c r="AD6" s="43" t="s">
        <v>36</v>
      </c>
      <c r="AE6" s="43"/>
      <c r="AF6" s="45"/>
      <c r="AG6" s="37"/>
    </row>
    <row r="7" spans="2:33" s="3" customFormat="1" ht="27" customHeight="1" x14ac:dyDescent="0.25">
      <c r="C7" s="39"/>
      <c r="D7" s="39"/>
      <c r="E7" s="39"/>
      <c r="F7" s="39"/>
      <c r="G7" s="39"/>
      <c r="H7" s="40"/>
      <c r="I7" s="55"/>
      <c r="J7" s="39"/>
      <c r="K7" s="27"/>
      <c r="L7" s="16" t="s">
        <v>5</v>
      </c>
      <c r="M7" s="16" t="s">
        <v>6</v>
      </c>
      <c r="N7" s="16" t="s">
        <v>5</v>
      </c>
      <c r="O7" s="16" t="s">
        <v>6</v>
      </c>
      <c r="P7" s="16" t="s">
        <v>5</v>
      </c>
      <c r="Q7" s="16" t="s">
        <v>6</v>
      </c>
      <c r="R7" s="16" t="s">
        <v>5</v>
      </c>
      <c r="S7" s="17" t="s">
        <v>6</v>
      </c>
      <c r="T7" s="16" t="s">
        <v>5</v>
      </c>
      <c r="U7" s="17" t="s">
        <v>6</v>
      </c>
      <c r="V7" s="16" t="s">
        <v>5</v>
      </c>
      <c r="W7" s="17" t="s">
        <v>6</v>
      </c>
      <c r="X7" s="16" t="s">
        <v>5</v>
      </c>
      <c r="Y7" s="17" t="s">
        <v>6</v>
      </c>
      <c r="Z7" s="16" t="s">
        <v>5</v>
      </c>
      <c r="AA7" s="17" t="s">
        <v>6</v>
      </c>
      <c r="AB7" s="18" t="s">
        <v>5</v>
      </c>
      <c r="AC7" s="19" t="s">
        <v>6</v>
      </c>
      <c r="AD7" s="18" t="s">
        <v>5</v>
      </c>
      <c r="AE7" s="18" t="s">
        <v>6</v>
      </c>
      <c r="AF7" s="46"/>
      <c r="AG7" s="38"/>
    </row>
    <row r="8" spans="2:33" s="3" customFormat="1" ht="35.1" customHeight="1" x14ac:dyDescent="0.25">
      <c r="B8" s="12"/>
      <c r="C8" s="29" t="s">
        <v>11</v>
      </c>
      <c r="D8" s="30"/>
      <c r="E8" s="30"/>
      <c r="F8" s="30"/>
      <c r="G8" s="30"/>
      <c r="H8" s="30"/>
      <c r="I8" s="31">
        <f>G8*H8</f>
        <v>0</v>
      </c>
      <c r="J8" s="30"/>
      <c r="K8" s="24"/>
      <c r="L8" s="23"/>
      <c r="M8" s="23"/>
      <c r="N8" s="23"/>
      <c r="O8" s="23"/>
      <c r="P8" s="23"/>
      <c r="Q8" s="23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3"/>
      <c r="AE8" s="23"/>
      <c r="AF8" s="6">
        <f t="shared" ref="AF8:AF20" si="0">SUM(L8:AE8)</f>
        <v>0</v>
      </c>
      <c r="AG8" s="5"/>
    </row>
    <row r="9" spans="2:33" s="3" customFormat="1" ht="35.1" customHeight="1" x14ac:dyDescent="0.25">
      <c r="B9" s="12"/>
      <c r="C9" s="29" t="s">
        <v>12</v>
      </c>
      <c r="D9" s="30"/>
      <c r="E9" s="30"/>
      <c r="F9" s="30"/>
      <c r="G9" s="30"/>
      <c r="H9" s="30"/>
      <c r="I9" s="31">
        <f t="shared" ref="I9:I20" si="1">G9*H9</f>
        <v>0</v>
      </c>
      <c r="J9" s="30"/>
      <c r="K9" s="24"/>
      <c r="L9" s="23"/>
      <c r="M9" s="23"/>
      <c r="N9" s="23"/>
      <c r="O9" s="23"/>
      <c r="P9" s="23"/>
      <c r="Q9" s="23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3"/>
      <c r="AE9" s="23"/>
      <c r="AF9" s="6">
        <f t="shared" si="0"/>
        <v>0</v>
      </c>
      <c r="AG9" s="14"/>
    </row>
    <row r="10" spans="2:33" ht="35.1" customHeight="1" x14ac:dyDescent="0.25">
      <c r="B10" s="12"/>
      <c r="C10" s="20" t="s">
        <v>19</v>
      </c>
      <c r="D10" s="30"/>
      <c r="E10" s="30"/>
      <c r="F10" s="30"/>
      <c r="G10" s="30"/>
      <c r="H10" s="30"/>
      <c r="I10" s="31">
        <f t="shared" si="1"/>
        <v>0</v>
      </c>
      <c r="J10" s="30"/>
      <c r="K10" s="24"/>
      <c r="L10" s="23"/>
      <c r="M10" s="23"/>
      <c r="N10" s="23"/>
      <c r="O10" s="23"/>
      <c r="P10" s="23"/>
      <c r="Q10" s="23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  <c r="AE10" s="23"/>
      <c r="AF10" s="6">
        <f t="shared" si="0"/>
        <v>0</v>
      </c>
      <c r="AG10" s="14"/>
    </row>
    <row r="11" spans="2:33" ht="35.1" customHeight="1" x14ac:dyDescent="0.25">
      <c r="B11" s="12"/>
      <c r="C11" s="20" t="s">
        <v>24</v>
      </c>
      <c r="D11" s="30"/>
      <c r="E11" s="30"/>
      <c r="F11" s="30"/>
      <c r="G11" s="30"/>
      <c r="H11" s="30"/>
      <c r="I11" s="31">
        <f t="shared" si="1"/>
        <v>0</v>
      </c>
      <c r="J11" s="30"/>
      <c r="K11" s="24"/>
      <c r="L11" s="23"/>
      <c r="M11" s="23"/>
      <c r="N11" s="23"/>
      <c r="O11" s="23"/>
      <c r="P11" s="23"/>
      <c r="Q11" s="23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  <c r="AE11" s="23"/>
      <c r="AF11" s="6">
        <f t="shared" si="0"/>
        <v>0</v>
      </c>
      <c r="AG11" s="14"/>
    </row>
    <row r="12" spans="2:33" ht="35.1" customHeight="1" x14ac:dyDescent="0.25">
      <c r="B12" s="13"/>
      <c r="C12" s="21" t="s">
        <v>15</v>
      </c>
      <c r="D12" s="30"/>
      <c r="E12" s="30"/>
      <c r="F12" s="30"/>
      <c r="G12" s="30"/>
      <c r="H12" s="30"/>
      <c r="I12" s="31">
        <f t="shared" si="1"/>
        <v>0</v>
      </c>
      <c r="J12" s="30"/>
      <c r="K12" s="24"/>
      <c r="L12" s="23"/>
      <c r="M12" s="23"/>
      <c r="N12" s="23"/>
      <c r="O12" s="23"/>
      <c r="P12" s="23"/>
      <c r="Q12" s="23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/>
      <c r="AE12" s="23"/>
      <c r="AF12" s="6">
        <f t="shared" si="0"/>
        <v>0</v>
      </c>
      <c r="AG12" s="14"/>
    </row>
    <row r="13" spans="2:33" ht="35.1" customHeight="1" x14ac:dyDescent="0.25">
      <c r="B13" s="13"/>
      <c r="C13" s="21" t="s">
        <v>20</v>
      </c>
      <c r="D13" s="30"/>
      <c r="E13" s="30"/>
      <c r="F13" s="30"/>
      <c r="G13" s="30"/>
      <c r="H13" s="30"/>
      <c r="I13" s="31">
        <f t="shared" si="1"/>
        <v>0</v>
      </c>
      <c r="J13" s="30"/>
      <c r="K13" s="24"/>
      <c r="L13" s="23"/>
      <c r="M13" s="23"/>
      <c r="N13" s="23"/>
      <c r="O13" s="23"/>
      <c r="P13" s="23"/>
      <c r="Q13" s="23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3"/>
      <c r="AE13" s="23"/>
      <c r="AF13" s="6">
        <f t="shared" si="0"/>
        <v>0</v>
      </c>
      <c r="AG13" s="14"/>
    </row>
    <row r="14" spans="2:33" ht="35.1" customHeight="1" x14ac:dyDescent="0.25">
      <c r="B14" s="13"/>
      <c r="C14" s="20" t="s">
        <v>14</v>
      </c>
      <c r="D14" s="30"/>
      <c r="E14" s="30"/>
      <c r="F14" s="30"/>
      <c r="G14" s="30"/>
      <c r="H14" s="30"/>
      <c r="I14" s="31">
        <f t="shared" si="1"/>
        <v>0</v>
      </c>
      <c r="J14" s="30"/>
      <c r="K14" s="24"/>
      <c r="L14" s="23"/>
      <c r="M14" s="23"/>
      <c r="N14" s="23"/>
      <c r="O14" s="23"/>
      <c r="P14" s="23"/>
      <c r="Q14" s="23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3"/>
      <c r="AE14" s="23"/>
      <c r="AF14" s="6">
        <f t="shared" si="0"/>
        <v>0</v>
      </c>
      <c r="AG14" s="14"/>
    </row>
    <row r="15" spans="2:33" ht="35.1" customHeight="1" x14ac:dyDescent="0.25">
      <c r="B15" s="13"/>
      <c r="C15" s="20" t="s">
        <v>17</v>
      </c>
      <c r="D15" s="30"/>
      <c r="E15" s="30"/>
      <c r="F15" s="30"/>
      <c r="G15" s="30"/>
      <c r="H15" s="30"/>
      <c r="I15" s="31">
        <f t="shared" si="1"/>
        <v>0</v>
      </c>
      <c r="J15" s="30"/>
      <c r="K15" s="24"/>
      <c r="L15" s="23"/>
      <c r="M15" s="23"/>
      <c r="N15" s="23"/>
      <c r="O15" s="23"/>
      <c r="P15" s="23"/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3"/>
      <c r="AE15" s="23"/>
      <c r="AF15" s="6">
        <f t="shared" si="0"/>
        <v>0</v>
      </c>
      <c r="AG15" s="14"/>
    </row>
    <row r="16" spans="2:33" ht="35.1" customHeight="1" x14ac:dyDescent="0.25">
      <c r="B16" s="13"/>
      <c r="C16" s="20" t="s">
        <v>18</v>
      </c>
      <c r="D16" s="30"/>
      <c r="E16" s="30"/>
      <c r="F16" s="30"/>
      <c r="G16" s="30"/>
      <c r="H16" s="30"/>
      <c r="I16" s="31">
        <f t="shared" si="1"/>
        <v>0</v>
      </c>
      <c r="J16" s="30"/>
      <c r="K16" s="24"/>
      <c r="L16" s="23"/>
      <c r="M16" s="23"/>
      <c r="N16" s="23"/>
      <c r="O16" s="23"/>
      <c r="P16" s="23"/>
      <c r="Q16" s="23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3"/>
      <c r="AE16" s="23"/>
      <c r="AF16" s="6">
        <f t="shared" si="0"/>
        <v>0</v>
      </c>
      <c r="AG16" s="14"/>
    </row>
    <row r="17" spans="2:34" ht="35.1" customHeight="1" x14ac:dyDescent="0.25">
      <c r="B17" s="13"/>
      <c r="C17" s="20" t="s">
        <v>13</v>
      </c>
      <c r="D17" s="30"/>
      <c r="E17" s="30"/>
      <c r="F17" s="30"/>
      <c r="G17" s="30"/>
      <c r="H17" s="30"/>
      <c r="I17" s="31">
        <f>G17*H17</f>
        <v>0</v>
      </c>
      <c r="J17" s="30"/>
      <c r="K17" s="24"/>
      <c r="L17" s="23"/>
      <c r="M17" s="23"/>
      <c r="N17" s="23"/>
      <c r="O17" s="23"/>
      <c r="P17" s="23"/>
      <c r="Q17" s="23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3"/>
      <c r="AE17" s="23"/>
      <c r="AF17" s="6">
        <f t="shared" si="0"/>
        <v>0</v>
      </c>
      <c r="AG17" s="14"/>
    </row>
    <row r="18" spans="2:34" ht="35.1" customHeight="1" x14ac:dyDescent="0.25">
      <c r="B18" s="13"/>
      <c r="C18" s="20" t="s">
        <v>16</v>
      </c>
      <c r="D18" s="30"/>
      <c r="E18" s="30"/>
      <c r="F18" s="30"/>
      <c r="G18" s="30"/>
      <c r="H18" s="30"/>
      <c r="I18" s="31">
        <f t="shared" si="1"/>
        <v>0</v>
      </c>
      <c r="J18" s="30"/>
      <c r="K18" s="24"/>
      <c r="L18" s="23"/>
      <c r="M18" s="23"/>
      <c r="N18" s="23"/>
      <c r="O18" s="23"/>
      <c r="P18" s="23"/>
      <c r="Q18" s="23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/>
      <c r="AE18" s="23"/>
      <c r="AF18" s="6">
        <f t="shared" si="0"/>
        <v>0</v>
      </c>
      <c r="AG18" s="14"/>
    </row>
    <row r="19" spans="2:34" ht="35.1" customHeight="1" x14ac:dyDescent="0.25">
      <c r="B19" s="13"/>
      <c r="C19" s="20" t="s">
        <v>23</v>
      </c>
      <c r="D19" s="30"/>
      <c r="E19" s="30"/>
      <c r="F19" s="30"/>
      <c r="G19" s="30"/>
      <c r="H19" s="30"/>
      <c r="I19" s="31">
        <f t="shared" si="1"/>
        <v>0</v>
      </c>
      <c r="J19" s="30"/>
      <c r="K19" s="24"/>
      <c r="L19" s="23"/>
      <c r="M19" s="23"/>
      <c r="N19" s="23"/>
      <c r="O19" s="23"/>
      <c r="P19" s="23"/>
      <c r="Q19" s="23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3"/>
      <c r="AE19" s="23"/>
      <c r="AF19" s="6">
        <f t="shared" si="0"/>
        <v>0</v>
      </c>
      <c r="AG19" s="14"/>
      <c r="AH19" s="8"/>
    </row>
    <row r="20" spans="2:34" ht="35.1" customHeight="1" x14ac:dyDescent="0.25">
      <c r="B20" s="13"/>
      <c r="C20" s="20" t="s">
        <v>0</v>
      </c>
      <c r="D20" s="30"/>
      <c r="E20" s="30"/>
      <c r="F20" s="30"/>
      <c r="G20" s="30"/>
      <c r="H20" s="30"/>
      <c r="I20" s="31">
        <f t="shared" si="1"/>
        <v>0</v>
      </c>
      <c r="J20" s="30"/>
      <c r="K20" s="24"/>
      <c r="L20" s="23"/>
      <c r="M20" s="23"/>
      <c r="N20" s="23"/>
      <c r="O20" s="23"/>
      <c r="P20" s="23"/>
      <c r="Q20" s="23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3"/>
      <c r="AE20" s="23"/>
      <c r="AF20" s="6">
        <f t="shared" si="0"/>
        <v>0</v>
      </c>
      <c r="AG20" s="14"/>
    </row>
    <row r="21" spans="2:34" ht="35.1" customHeight="1" x14ac:dyDescent="0.25">
      <c r="C21" s="20" t="s">
        <v>4</v>
      </c>
      <c r="D21" s="4"/>
      <c r="E21" s="62">
        <f>SUM(I8:I20)</f>
        <v>0</v>
      </c>
      <c r="F21" s="62"/>
      <c r="G21" s="62"/>
      <c r="H21" s="62"/>
      <c r="I21" s="62"/>
      <c r="J21" s="4"/>
      <c r="L21" s="9">
        <f>SUM(L8:L20)</f>
        <v>0</v>
      </c>
      <c r="M21" s="9">
        <f t="shared" ref="M21:AE21" si="2">SUM(M8:M20)</f>
        <v>0</v>
      </c>
      <c r="N21" s="9">
        <f t="shared" si="2"/>
        <v>0</v>
      </c>
      <c r="O21" s="9">
        <f t="shared" si="2"/>
        <v>0</v>
      </c>
      <c r="P21" s="9">
        <f t="shared" si="2"/>
        <v>0</v>
      </c>
      <c r="Q21" s="9">
        <f t="shared" si="2"/>
        <v>0</v>
      </c>
      <c r="R21" s="9">
        <f t="shared" si="2"/>
        <v>0</v>
      </c>
      <c r="S21" s="9">
        <f t="shared" si="2"/>
        <v>0</v>
      </c>
      <c r="T21" s="9">
        <f t="shared" si="2"/>
        <v>0</v>
      </c>
      <c r="U21" s="9">
        <f t="shared" si="2"/>
        <v>0</v>
      </c>
      <c r="V21" s="9">
        <f t="shared" si="2"/>
        <v>0</v>
      </c>
      <c r="W21" s="9">
        <f t="shared" si="2"/>
        <v>0</v>
      </c>
      <c r="X21" s="9">
        <f t="shared" si="2"/>
        <v>0</v>
      </c>
      <c r="Y21" s="9">
        <f t="shared" si="2"/>
        <v>0</v>
      </c>
      <c r="Z21" s="9">
        <f t="shared" si="2"/>
        <v>0</v>
      </c>
      <c r="AA21" s="9">
        <f t="shared" si="2"/>
        <v>0</v>
      </c>
      <c r="AB21" s="9">
        <f t="shared" si="2"/>
        <v>0</v>
      </c>
      <c r="AC21" s="9">
        <f t="shared" si="2"/>
        <v>0</v>
      </c>
      <c r="AD21" s="9">
        <f t="shared" si="2"/>
        <v>0</v>
      </c>
      <c r="AE21" s="9">
        <f t="shared" si="2"/>
        <v>0</v>
      </c>
      <c r="AF21" s="6">
        <f>SUM(L21:AE21)</f>
        <v>0</v>
      </c>
      <c r="AG21" s="14"/>
    </row>
    <row r="22" spans="2:34" x14ac:dyDescent="0.25"/>
    <row r="23" spans="2:34" ht="21" x14ac:dyDescent="0.25">
      <c r="E23" s="56">
        <f>SUM(L23,R23,X23)</f>
        <v>0</v>
      </c>
      <c r="F23" s="57"/>
      <c r="G23" s="57"/>
      <c r="H23" s="57"/>
      <c r="I23" s="57"/>
      <c r="J23" s="58"/>
      <c r="K23" s="28"/>
      <c r="L23" s="65">
        <f>SUM(L21:Q21)</f>
        <v>0</v>
      </c>
      <c r="M23" s="65"/>
      <c r="N23" s="65"/>
      <c r="O23" s="65"/>
      <c r="P23" s="65"/>
      <c r="Q23" s="65"/>
      <c r="R23" s="64">
        <f>SUM(R21:W21)</f>
        <v>0</v>
      </c>
      <c r="S23" s="64"/>
      <c r="T23" s="64"/>
      <c r="U23" s="64"/>
      <c r="V23" s="64"/>
      <c r="W23" s="64"/>
      <c r="X23" s="53">
        <f>SUM(X21:AE21)</f>
        <v>0</v>
      </c>
      <c r="Y23" s="53"/>
      <c r="Z23" s="53"/>
      <c r="AA23" s="53"/>
      <c r="AB23" s="53"/>
      <c r="AC23" s="53"/>
      <c r="AD23" s="53"/>
      <c r="AE23" s="54"/>
      <c r="AF23" s="60">
        <f>SUM(AF8:AF20)</f>
        <v>0</v>
      </c>
    </row>
    <row r="24" spans="2:34" ht="18.75" x14ac:dyDescent="0.25">
      <c r="L24" s="49">
        <v>0.4</v>
      </c>
      <c r="M24" s="49"/>
      <c r="N24" s="49"/>
      <c r="O24" s="49"/>
      <c r="P24" s="49"/>
      <c r="Q24" s="49"/>
      <c r="R24" s="49">
        <v>0.3</v>
      </c>
      <c r="S24" s="49"/>
      <c r="T24" s="49"/>
      <c r="U24" s="49"/>
      <c r="V24" s="49"/>
      <c r="W24" s="49"/>
      <c r="X24" s="49">
        <v>0.3</v>
      </c>
      <c r="Y24" s="49"/>
      <c r="Z24" s="49"/>
      <c r="AA24" s="49"/>
      <c r="AB24" s="49"/>
      <c r="AC24" s="49"/>
      <c r="AD24" s="49"/>
      <c r="AE24" s="49"/>
      <c r="AF24" s="60"/>
    </row>
    <row r="25" spans="2:34" ht="42" customHeight="1" x14ac:dyDescent="0.25">
      <c r="C25" s="59" t="s">
        <v>44</v>
      </c>
      <c r="D25" s="59"/>
      <c r="L25" s="65" t="e">
        <f>L23/E23</f>
        <v>#DIV/0!</v>
      </c>
      <c r="M25" s="65"/>
      <c r="N25" s="65"/>
      <c r="O25" s="65"/>
      <c r="P25" s="65"/>
      <c r="Q25" s="65"/>
      <c r="R25" s="64" t="e">
        <f>R23/E23</f>
        <v>#DIV/0!</v>
      </c>
      <c r="S25" s="64"/>
      <c r="T25" s="64"/>
      <c r="U25" s="64"/>
      <c r="V25" s="64"/>
      <c r="W25" s="64"/>
      <c r="X25" s="53" t="e">
        <f>X23/E23</f>
        <v>#DIV/0!</v>
      </c>
      <c r="Y25" s="53"/>
      <c r="Z25" s="53"/>
      <c r="AA25" s="53"/>
      <c r="AB25" s="53"/>
      <c r="AC25" s="53"/>
      <c r="AD25" s="53"/>
      <c r="AE25" s="54"/>
      <c r="AF25" s="60"/>
    </row>
    <row r="26" spans="2:34" x14ac:dyDescent="0.25">
      <c r="D26" s="10"/>
      <c r="P26" s="1"/>
      <c r="AF26" s="60"/>
    </row>
    <row r="27" spans="2:34" ht="18.75" x14ac:dyDescent="0.25">
      <c r="L27" s="65" t="e">
        <f>IF(L25&lt;=L24, "OK", "NO PROCEDE")</f>
        <v>#DIV/0!</v>
      </c>
      <c r="M27" s="65"/>
      <c r="N27" s="65"/>
      <c r="O27" s="65"/>
      <c r="P27" s="65"/>
      <c r="Q27" s="65"/>
      <c r="R27" s="64" t="e">
        <f>IF(R25&lt;=R24, "OK", "NO PROCEDE")</f>
        <v>#DIV/0!</v>
      </c>
      <c r="S27" s="64"/>
      <c r="T27" s="64"/>
      <c r="U27" s="64"/>
      <c r="V27" s="64"/>
      <c r="W27" s="64"/>
      <c r="X27" s="53" t="e">
        <f>IF(X25&lt;=X24, "OK", "NO PROCEDE")</f>
        <v>#DIV/0!</v>
      </c>
      <c r="Y27" s="53"/>
      <c r="Z27" s="53"/>
      <c r="AA27" s="53"/>
      <c r="AB27" s="53"/>
      <c r="AC27" s="53"/>
      <c r="AD27" s="53"/>
      <c r="AE27" s="54"/>
      <c r="AF27" s="60"/>
    </row>
    <row r="28" spans="2:34" x14ac:dyDescent="0.25"/>
    <row r="29" spans="2:34" x14ac:dyDescent="0.25"/>
    <row r="30" spans="2:34" hidden="1" x14ac:dyDescent="0.25"/>
    <row r="31" spans="2:34" hidden="1" x14ac:dyDescent="0.25"/>
    <row r="32" spans="2:34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</sheetData>
  <mergeCells count="42">
    <mergeCell ref="C25:D25"/>
    <mergeCell ref="AF23:AF27"/>
    <mergeCell ref="L3:AF3"/>
    <mergeCell ref="E21:I21"/>
    <mergeCell ref="R5:W5"/>
    <mergeCell ref="L5:Q5"/>
    <mergeCell ref="R23:W23"/>
    <mergeCell ref="L23:Q23"/>
    <mergeCell ref="R24:W24"/>
    <mergeCell ref="L24:Q24"/>
    <mergeCell ref="R25:W25"/>
    <mergeCell ref="R27:W27"/>
    <mergeCell ref="L25:Q25"/>
    <mergeCell ref="L27:Q27"/>
    <mergeCell ref="X25:AE25"/>
    <mergeCell ref="X27:AE27"/>
    <mergeCell ref="C1:D1"/>
    <mergeCell ref="C5:J5"/>
    <mergeCell ref="X24:AE24"/>
    <mergeCell ref="X5:AE5"/>
    <mergeCell ref="X23:AE23"/>
    <mergeCell ref="X6:Y6"/>
    <mergeCell ref="G6:G7"/>
    <mergeCell ref="I6:I7"/>
    <mergeCell ref="E23:J23"/>
    <mergeCell ref="E6:E7"/>
    <mergeCell ref="AG5:AG7"/>
    <mergeCell ref="C6:C7"/>
    <mergeCell ref="D6:D7"/>
    <mergeCell ref="F6:F7"/>
    <mergeCell ref="H6:H7"/>
    <mergeCell ref="Z6:AA6"/>
    <mergeCell ref="AB6:AC6"/>
    <mergeCell ref="AD6:AE6"/>
    <mergeCell ref="P6:Q6"/>
    <mergeCell ref="R6:S6"/>
    <mergeCell ref="T6:U6"/>
    <mergeCell ref="L6:M6"/>
    <mergeCell ref="N6:O6"/>
    <mergeCell ref="AF5:AF7"/>
    <mergeCell ref="J6:J7"/>
    <mergeCell ref="V6:W6"/>
  </mergeCells>
  <conditionalFormatting sqref="L27 R27 X27:AE27">
    <cfRule type="containsText" dxfId="2" priority="1" operator="containsText" text="NO PROCEDE">
      <formula>NOT(ISERROR(SEARCH("NO PROCEDE",L27)))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H46"/>
  <sheetViews>
    <sheetView showGridLines="0" zoomScale="55" zoomScaleNormal="55" workbookViewId="0">
      <selection activeCell="D8" sqref="D8"/>
    </sheetView>
  </sheetViews>
  <sheetFormatPr baseColWidth="10" defaultColWidth="11.42578125" defaultRowHeight="15" zeroHeight="1" x14ac:dyDescent="0.25"/>
  <cols>
    <col min="1" max="2" width="11.42578125" style="1" customWidth="1"/>
    <col min="3" max="3" width="55" style="1" customWidth="1"/>
    <col min="4" max="4" width="43.42578125" style="1" customWidth="1"/>
    <col min="5" max="5" width="27.28515625" style="10" customWidth="1"/>
    <col min="6" max="6" width="38.7109375" style="11" customWidth="1"/>
    <col min="7" max="7" width="25.7109375" style="1" customWidth="1"/>
    <col min="8" max="8" width="19.5703125" style="1" customWidth="1"/>
    <col min="9" max="9" width="18.140625" style="7" customWidth="1"/>
    <col min="10" max="10" width="17.28515625" style="1" customWidth="1"/>
    <col min="11" max="11" width="5.140625" style="25" customWidth="1"/>
    <col min="12" max="27" width="15.7109375" style="7" hidden="1" customWidth="1"/>
    <col min="28" max="31" width="15.7109375" style="1" hidden="1" customWidth="1"/>
    <col min="32" max="32" width="24" style="1" hidden="1" customWidth="1"/>
    <col min="33" max="33" width="45.28515625" style="1" hidden="1" customWidth="1"/>
    <col min="34" max="34" width="13" style="1" customWidth="1"/>
    <col min="35" max="36" width="11.42578125" style="1" customWidth="1"/>
    <col min="37" max="16384" width="11.42578125" style="1"/>
  </cols>
  <sheetData>
    <row r="1" spans="2:33" ht="54.75" customHeight="1" x14ac:dyDescent="0.25">
      <c r="C1" s="47" t="s">
        <v>43</v>
      </c>
      <c r="D1" s="47"/>
    </row>
    <row r="2" spans="2:33" ht="27" customHeight="1" x14ac:dyDescent="0.25">
      <c r="C2" s="2"/>
      <c r="D2" s="2"/>
    </row>
    <row r="3" spans="2:33" ht="27" customHeight="1" x14ac:dyDescent="0.25">
      <c r="C3" s="15" t="s">
        <v>26</v>
      </c>
      <c r="D3" s="2"/>
      <c r="L3" s="61" t="s">
        <v>41</v>
      </c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</row>
    <row r="4" spans="2:33" ht="27" customHeight="1" x14ac:dyDescent="0.25">
      <c r="C4" s="2"/>
      <c r="D4" s="2"/>
    </row>
    <row r="5" spans="2:33" ht="27" customHeight="1" x14ac:dyDescent="0.25">
      <c r="C5" s="48" t="s">
        <v>25</v>
      </c>
      <c r="D5" s="48"/>
      <c r="E5" s="48"/>
      <c r="F5" s="48"/>
      <c r="G5" s="48"/>
      <c r="H5" s="48"/>
      <c r="I5" s="48"/>
      <c r="J5" s="48"/>
      <c r="K5" s="26"/>
      <c r="L5" s="66" t="s">
        <v>38</v>
      </c>
      <c r="M5" s="66"/>
      <c r="N5" s="66"/>
      <c r="O5" s="66"/>
      <c r="P5" s="69" t="s">
        <v>39</v>
      </c>
      <c r="Q5" s="69"/>
      <c r="R5" s="69"/>
      <c r="S5" s="69"/>
      <c r="T5" s="69"/>
      <c r="U5" s="69"/>
      <c r="V5" s="70" t="s">
        <v>40</v>
      </c>
      <c r="W5" s="70"/>
      <c r="X5" s="70"/>
      <c r="Y5" s="70"/>
      <c r="Z5" s="70"/>
      <c r="AA5" s="70"/>
      <c r="AB5" s="71" t="s">
        <v>42</v>
      </c>
      <c r="AC5" s="71"/>
      <c r="AD5" s="71"/>
      <c r="AE5" s="71"/>
      <c r="AF5" s="44" t="s">
        <v>22</v>
      </c>
      <c r="AG5" s="36" t="s">
        <v>37</v>
      </c>
    </row>
    <row r="6" spans="2:33" s="3" customFormat="1" ht="27" customHeight="1" x14ac:dyDescent="0.25">
      <c r="C6" s="39" t="s">
        <v>1</v>
      </c>
      <c r="D6" s="39" t="s">
        <v>45</v>
      </c>
      <c r="E6" s="39" t="s">
        <v>2</v>
      </c>
      <c r="F6" s="39" t="s">
        <v>8</v>
      </c>
      <c r="G6" s="39" t="s">
        <v>9</v>
      </c>
      <c r="H6" s="40" t="s">
        <v>3</v>
      </c>
      <c r="I6" s="55" t="s">
        <v>10</v>
      </c>
      <c r="J6" s="39" t="s">
        <v>7</v>
      </c>
      <c r="K6" s="27"/>
      <c r="L6" s="67" t="s">
        <v>27</v>
      </c>
      <c r="M6" s="67"/>
      <c r="N6" s="67" t="s">
        <v>28</v>
      </c>
      <c r="O6" s="67"/>
      <c r="P6" s="68" t="s">
        <v>29</v>
      </c>
      <c r="Q6" s="68"/>
      <c r="R6" s="68" t="s">
        <v>30</v>
      </c>
      <c r="S6" s="68"/>
      <c r="T6" s="68" t="s">
        <v>31</v>
      </c>
      <c r="U6" s="68"/>
      <c r="V6" s="53" t="s">
        <v>32</v>
      </c>
      <c r="W6" s="53"/>
      <c r="X6" s="53" t="s">
        <v>33</v>
      </c>
      <c r="Y6" s="53"/>
      <c r="Z6" s="53" t="s">
        <v>34</v>
      </c>
      <c r="AA6" s="53"/>
      <c r="AB6" s="62" t="s">
        <v>35</v>
      </c>
      <c r="AC6" s="62"/>
      <c r="AD6" s="62" t="s">
        <v>36</v>
      </c>
      <c r="AE6" s="62"/>
      <c r="AF6" s="45"/>
      <c r="AG6" s="37"/>
    </row>
    <row r="7" spans="2:33" s="3" customFormat="1" ht="27" customHeight="1" x14ac:dyDescent="0.25">
      <c r="C7" s="39"/>
      <c r="D7" s="39"/>
      <c r="E7" s="39"/>
      <c r="F7" s="39"/>
      <c r="G7" s="39"/>
      <c r="H7" s="40"/>
      <c r="I7" s="55"/>
      <c r="J7" s="39"/>
      <c r="K7" s="27"/>
      <c r="L7" s="32" t="s">
        <v>5</v>
      </c>
      <c r="M7" s="32" t="s">
        <v>6</v>
      </c>
      <c r="N7" s="32" t="s">
        <v>5</v>
      </c>
      <c r="O7" s="32" t="s">
        <v>6</v>
      </c>
      <c r="P7" s="33" t="s">
        <v>5</v>
      </c>
      <c r="Q7" s="33" t="s">
        <v>6</v>
      </c>
      <c r="R7" s="33" t="s">
        <v>5</v>
      </c>
      <c r="S7" s="33" t="s">
        <v>6</v>
      </c>
      <c r="T7" s="33" t="s">
        <v>5</v>
      </c>
      <c r="U7" s="33" t="s">
        <v>6</v>
      </c>
      <c r="V7" s="34" t="s">
        <v>5</v>
      </c>
      <c r="W7" s="34" t="s">
        <v>6</v>
      </c>
      <c r="X7" s="34" t="s">
        <v>5</v>
      </c>
      <c r="Y7" s="34" t="s">
        <v>6</v>
      </c>
      <c r="Z7" s="34" t="s">
        <v>5</v>
      </c>
      <c r="AA7" s="34" t="s">
        <v>6</v>
      </c>
      <c r="AB7" s="35" t="s">
        <v>5</v>
      </c>
      <c r="AC7" s="35" t="s">
        <v>6</v>
      </c>
      <c r="AD7" s="35" t="s">
        <v>5</v>
      </c>
      <c r="AE7" s="35" t="s">
        <v>6</v>
      </c>
      <c r="AF7" s="46"/>
      <c r="AG7" s="38"/>
    </row>
    <row r="8" spans="2:33" s="3" customFormat="1" ht="35.1" customHeight="1" x14ac:dyDescent="0.25">
      <c r="B8" s="12"/>
      <c r="C8" s="29" t="s">
        <v>11</v>
      </c>
      <c r="D8" s="30"/>
      <c r="E8" s="30"/>
      <c r="F8" s="30"/>
      <c r="G8" s="30"/>
      <c r="H8" s="30"/>
      <c r="I8" s="31">
        <f>G8*H8</f>
        <v>0</v>
      </c>
      <c r="J8" s="30"/>
      <c r="K8" s="24"/>
      <c r="L8" s="23"/>
      <c r="M8" s="2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3"/>
      <c r="AE8" s="23"/>
      <c r="AF8" s="6">
        <f t="shared" ref="AF8:AF20" si="0">SUM(L8:AE8)</f>
        <v>0</v>
      </c>
      <c r="AG8" s="14"/>
    </row>
    <row r="9" spans="2:33" s="3" customFormat="1" ht="35.1" customHeight="1" x14ac:dyDescent="0.25">
      <c r="B9" s="12"/>
      <c r="C9" s="29" t="s">
        <v>12</v>
      </c>
      <c r="D9" s="30"/>
      <c r="E9" s="30"/>
      <c r="F9" s="30"/>
      <c r="G9" s="30"/>
      <c r="H9" s="30"/>
      <c r="I9" s="31">
        <f t="shared" ref="I9:I20" si="1">G9*H9</f>
        <v>0</v>
      </c>
      <c r="J9" s="30"/>
      <c r="K9" s="24"/>
      <c r="L9" s="23"/>
      <c r="M9" s="23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3"/>
      <c r="AE9" s="23"/>
      <c r="AF9" s="6">
        <f t="shared" si="0"/>
        <v>0</v>
      </c>
      <c r="AG9" s="14"/>
    </row>
    <row r="10" spans="2:33" ht="35.1" customHeight="1" x14ac:dyDescent="0.25">
      <c r="B10" s="12"/>
      <c r="C10" s="20" t="s">
        <v>19</v>
      </c>
      <c r="D10" s="30"/>
      <c r="E10" s="30"/>
      <c r="F10" s="30"/>
      <c r="G10" s="30"/>
      <c r="H10" s="30"/>
      <c r="I10" s="31">
        <f t="shared" si="1"/>
        <v>0</v>
      </c>
      <c r="J10" s="30"/>
      <c r="K10" s="24"/>
      <c r="L10" s="23"/>
      <c r="M10" s="23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  <c r="AE10" s="23"/>
      <c r="AF10" s="6">
        <f t="shared" si="0"/>
        <v>0</v>
      </c>
      <c r="AG10" s="14"/>
    </row>
    <row r="11" spans="2:33" ht="35.1" customHeight="1" x14ac:dyDescent="0.25">
      <c r="B11" s="12"/>
      <c r="C11" s="20" t="s">
        <v>24</v>
      </c>
      <c r="D11" s="30"/>
      <c r="E11" s="30"/>
      <c r="F11" s="30"/>
      <c r="G11" s="30"/>
      <c r="H11" s="30"/>
      <c r="I11" s="31">
        <f t="shared" si="1"/>
        <v>0</v>
      </c>
      <c r="J11" s="30"/>
      <c r="K11" s="24"/>
      <c r="L11" s="23"/>
      <c r="M11" s="23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  <c r="AE11" s="23"/>
      <c r="AF11" s="6">
        <f t="shared" si="0"/>
        <v>0</v>
      </c>
      <c r="AG11" s="14"/>
    </row>
    <row r="12" spans="2:33" ht="35.1" customHeight="1" x14ac:dyDescent="0.25">
      <c r="B12" s="13"/>
      <c r="C12" s="21" t="s">
        <v>15</v>
      </c>
      <c r="D12" s="30"/>
      <c r="E12" s="30"/>
      <c r="F12" s="30"/>
      <c r="G12" s="30"/>
      <c r="H12" s="30"/>
      <c r="I12" s="31">
        <f t="shared" si="1"/>
        <v>0</v>
      </c>
      <c r="J12" s="30"/>
      <c r="K12" s="24"/>
      <c r="L12" s="23"/>
      <c r="M12" s="23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/>
      <c r="AE12" s="23"/>
      <c r="AF12" s="6">
        <f t="shared" si="0"/>
        <v>0</v>
      </c>
      <c r="AG12" s="14"/>
    </row>
    <row r="13" spans="2:33" ht="35.1" customHeight="1" x14ac:dyDescent="0.25">
      <c r="B13" s="13"/>
      <c r="C13" s="21" t="s">
        <v>20</v>
      </c>
      <c r="D13" s="30"/>
      <c r="E13" s="30"/>
      <c r="F13" s="30"/>
      <c r="G13" s="30"/>
      <c r="H13" s="30"/>
      <c r="I13" s="31">
        <f t="shared" si="1"/>
        <v>0</v>
      </c>
      <c r="J13" s="30"/>
      <c r="K13" s="24"/>
      <c r="L13" s="23"/>
      <c r="M13" s="23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3"/>
      <c r="AE13" s="23"/>
      <c r="AF13" s="6">
        <f t="shared" si="0"/>
        <v>0</v>
      </c>
      <c r="AG13" s="14"/>
    </row>
    <row r="14" spans="2:33" ht="35.1" customHeight="1" x14ac:dyDescent="0.25">
      <c r="B14" s="13"/>
      <c r="C14" s="20" t="s">
        <v>14</v>
      </c>
      <c r="D14" s="30"/>
      <c r="E14" s="30"/>
      <c r="F14" s="30"/>
      <c r="G14" s="30"/>
      <c r="H14" s="30"/>
      <c r="I14" s="31">
        <f t="shared" si="1"/>
        <v>0</v>
      </c>
      <c r="J14" s="30"/>
      <c r="K14" s="24"/>
      <c r="L14" s="23"/>
      <c r="M14" s="23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3"/>
      <c r="AE14" s="23"/>
      <c r="AF14" s="6">
        <f t="shared" si="0"/>
        <v>0</v>
      </c>
      <c r="AG14" s="14"/>
    </row>
    <row r="15" spans="2:33" ht="35.1" customHeight="1" x14ac:dyDescent="0.25">
      <c r="B15" s="13"/>
      <c r="C15" s="20" t="s">
        <v>17</v>
      </c>
      <c r="D15" s="30"/>
      <c r="E15" s="30"/>
      <c r="F15" s="30"/>
      <c r="G15" s="30"/>
      <c r="H15" s="30"/>
      <c r="I15" s="31">
        <f t="shared" si="1"/>
        <v>0</v>
      </c>
      <c r="J15" s="30"/>
      <c r="K15" s="24"/>
      <c r="L15" s="23"/>
      <c r="M15" s="23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3"/>
      <c r="AE15" s="23"/>
      <c r="AF15" s="6">
        <f t="shared" si="0"/>
        <v>0</v>
      </c>
      <c r="AG15" s="14"/>
    </row>
    <row r="16" spans="2:33" ht="35.1" customHeight="1" x14ac:dyDescent="0.25">
      <c r="B16" s="13"/>
      <c r="C16" s="20" t="s">
        <v>18</v>
      </c>
      <c r="D16" s="30"/>
      <c r="E16" s="30"/>
      <c r="F16" s="30"/>
      <c r="G16" s="30"/>
      <c r="H16" s="30"/>
      <c r="I16" s="31">
        <f t="shared" si="1"/>
        <v>0</v>
      </c>
      <c r="J16" s="30"/>
      <c r="K16" s="24"/>
      <c r="L16" s="23"/>
      <c r="M16" s="23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3"/>
      <c r="AE16" s="23"/>
      <c r="AF16" s="6">
        <f t="shared" si="0"/>
        <v>0</v>
      </c>
      <c r="AG16" s="14"/>
    </row>
    <row r="17" spans="2:34" ht="35.1" customHeight="1" x14ac:dyDescent="0.25">
      <c r="B17" s="13"/>
      <c r="C17" s="20" t="s">
        <v>13</v>
      </c>
      <c r="D17" s="30"/>
      <c r="E17" s="30"/>
      <c r="F17" s="30"/>
      <c r="G17" s="30"/>
      <c r="H17" s="30"/>
      <c r="I17" s="31">
        <f>G17*H17</f>
        <v>0</v>
      </c>
      <c r="J17" s="30"/>
      <c r="K17" s="24"/>
      <c r="L17" s="23"/>
      <c r="M17" s="23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3"/>
      <c r="AE17" s="23"/>
      <c r="AF17" s="6">
        <f t="shared" si="0"/>
        <v>0</v>
      </c>
      <c r="AG17" s="14"/>
    </row>
    <row r="18" spans="2:34" ht="35.1" customHeight="1" x14ac:dyDescent="0.25">
      <c r="B18" s="13"/>
      <c r="C18" s="20" t="s">
        <v>16</v>
      </c>
      <c r="D18" s="30"/>
      <c r="E18" s="30"/>
      <c r="F18" s="30"/>
      <c r="G18" s="30"/>
      <c r="H18" s="30"/>
      <c r="I18" s="31">
        <f t="shared" si="1"/>
        <v>0</v>
      </c>
      <c r="J18" s="30"/>
      <c r="K18" s="24"/>
      <c r="L18" s="23"/>
      <c r="M18" s="23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/>
      <c r="AE18" s="23"/>
      <c r="AF18" s="6">
        <f t="shared" si="0"/>
        <v>0</v>
      </c>
      <c r="AG18" s="14"/>
    </row>
    <row r="19" spans="2:34" ht="35.1" customHeight="1" x14ac:dyDescent="0.25">
      <c r="B19" s="13"/>
      <c r="C19" s="20" t="s">
        <v>23</v>
      </c>
      <c r="D19" s="30"/>
      <c r="E19" s="30"/>
      <c r="F19" s="30"/>
      <c r="G19" s="30"/>
      <c r="H19" s="30"/>
      <c r="I19" s="31">
        <f t="shared" si="1"/>
        <v>0</v>
      </c>
      <c r="J19" s="30"/>
      <c r="K19" s="24"/>
      <c r="L19" s="23"/>
      <c r="M19" s="23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3"/>
      <c r="AE19" s="23"/>
      <c r="AF19" s="6">
        <f t="shared" si="0"/>
        <v>0</v>
      </c>
      <c r="AG19" s="14"/>
      <c r="AH19" s="8"/>
    </row>
    <row r="20" spans="2:34" ht="35.1" customHeight="1" x14ac:dyDescent="0.25">
      <c r="B20" s="13"/>
      <c r="C20" s="20" t="s">
        <v>0</v>
      </c>
      <c r="D20" s="30"/>
      <c r="E20" s="30"/>
      <c r="F20" s="30"/>
      <c r="G20" s="30"/>
      <c r="H20" s="30"/>
      <c r="I20" s="31">
        <f t="shared" si="1"/>
        <v>0</v>
      </c>
      <c r="J20" s="30"/>
      <c r="K20" s="24"/>
      <c r="L20" s="23"/>
      <c r="M20" s="23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3"/>
      <c r="AE20" s="23"/>
      <c r="AF20" s="6">
        <f t="shared" si="0"/>
        <v>0</v>
      </c>
      <c r="AG20" s="14"/>
    </row>
    <row r="21" spans="2:34" ht="35.1" customHeight="1" x14ac:dyDescent="0.25">
      <c r="C21" s="20" t="s">
        <v>4</v>
      </c>
      <c r="D21" s="4"/>
      <c r="E21" s="62">
        <f>SUM(I8:I20)</f>
        <v>0</v>
      </c>
      <c r="F21" s="62"/>
      <c r="G21" s="62"/>
      <c r="H21" s="62"/>
      <c r="I21" s="62"/>
      <c r="J21" s="4"/>
      <c r="L21" s="9">
        <f>SUM(L8:L20)</f>
        <v>0</v>
      </c>
      <c r="M21" s="9">
        <f t="shared" ref="M21:AE21" si="2">SUM(M8:M20)</f>
        <v>0</v>
      </c>
      <c r="N21" s="9">
        <f t="shared" si="2"/>
        <v>0</v>
      </c>
      <c r="O21" s="9">
        <f t="shared" si="2"/>
        <v>0</v>
      </c>
      <c r="P21" s="9">
        <f t="shared" si="2"/>
        <v>0</v>
      </c>
      <c r="Q21" s="9">
        <f t="shared" si="2"/>
        <v>0</v>
      </c>
      <c r="R21" s="9">
        <f t="shared" si="2"/>
        <v>0</v>
      </c>
      <c r="S21" s="9">
        <f t="shared" si="2"/>
        <v>0</v>
      </c>
      <c r="T21" s="9">
        <f t="shared" si="2"/>
        <v>0</v>
      </c>
      <c r="U21" s="9">
        <f t="shared" si="2"/>
        <v>0</v>
      </c>
      <c r="V21" s="9">
        <f t="shared" si="2"/>
        <v>0</v>
      </c>
      <c r="W21" s="9">
        <f t="shared" si="2"/>
        <v>0</v>
      </c>
      <c r="X21" s="9">
        <f t="shared" si="2"/>
        <v>0</v>
      </c>
      <c r="Y21" s="9">
        <f t="shared" si="2"/>
        <v>0</v>
      </c>
      <c r="Z21" s="9">
        <f t="shared" si="2"/>
        <v>0</v>
      </c>
      <c r="AA21" s="9">
        <f t="shared" si="2"/>
        <v>0</v>
      </c>
      <c r="AB21" s="9">
        <f t="shared" si="2"/>
        <v>0</v>
      </c>
      <c r="AC21" s="9">
        <f t="shared" si="2"/>
        <v>0</v>
      </c>
      <c r="AD21" s="9">
        <f t="shared" si="2"/>
        <v>0</v>
      </c>
      <c r="AE21" s="9">
        <f t="shared" si="2"/>
        <v>0</v>
      </c>
      <c r="AF21" s="6">
        <f>SUM(L21:AE21)</f>
        <v>0</v>
      </c>
      <c r="AG21" s="14"/>
    </row>
    <row r="22" spans="2:34" x14ac:dyDescent="0.25"/>
    <row r="23" spans="2:34" ht="21" x14ac:dyDescent="0.25">
      <c r="E23" s="56">
        <f>SUM(L23,P23,V23)</f>
        <v>0</v>
      </c>
      <c r="F23" s="57"/>
      <c r="G23" s="57"/>
      <c r="H23" s="57"/>
      <c r="I23" s="57"/>
      <c r="J23" s="58"/>
      <c r="K23" s="28"/>
      <c r="L23" s="67">
        <f>SUM(L21:O21)</f>
        <v>0</v>
      </c>
      <c r="M23" s="67"/>
      <c r="N23" s="67"/>
      <c r="O23" s="67"/>
      <c r="P23" s="68">
        <f>SUM(P21:U21)</f>
        <v>0</v>
      </c>
      <c r="Q23" s="68"/>
      <c r="R23" s="68"/>
      <c r="S23" s="68"/>
      <c r="T23" s="68"/>
      <c r="U23" s="68"/>
      <c r="V23" s="53">
        <f>SUM(V21:AA21)</f>
        <v>0</v>
      </c>
      <c r="W23" s="53"/>
      <c r="X23" s="53"/>
      <c r="Y23" s="53"/>
      <c r="Z23" s="53"/>
      <c r="AA23" s="53"/>
      <c r="AB23" s="72">
        <f>SUM(AB21:AE21)</f>
        <v>0</v>
      </c>
      <c r="AC23" s="72"/>
      <c r="AD23" s="72"/>
      <c r="AE23" s="73"/>
      <c r="AF23" s="60">
        <f>SUM(AF8:AF20)</f>
        <v>0</v>
      </c>
    </row>
    <row r="24" spans="2:34" ht="18.75" x14ac:dyDescent="0.25">
      <c r="L24" s="49">
        <v>0.2</v>
      </c>
      <c r="M24" s="49"/>
      <c r="N24" s="49"/>
      <c r="O24" s="49"/>
      <c r="P24" s="49">
        <v>0.2</v>
      </c>
      <c r="Q24" s="49"/>
      <c r="R24" s="49"/>
      <c r="S24" s="49"/>
      <c r="T24" s="49"/>
      <c r="U24" s="49"/>
      <c r="V24" s="49">
        <v>0.2</v>
      </c>
      <c r="W24" s="49"/>
      <c r="X24" s="49"/>
      <c r="Y24" s="49"/>
      <c r="Z24" s="49"/>
      <c r="AA24" s="49"/>
      <c r="AB24" s="49">
        <v>0.4</v>
      </c>
      <c r="AC24" s="49"/>
      <c r="AD24" s="49"/>
      <c r="AE24" s="49"/>
      <c r="AF24" s="60"/>
    </row>
    <row r="25" spans="2:34" ht="36.75" customHeight="1" x14ac:dyDescent="0.25">
      <c r="C25" s="59" t="s">
        <v>44</v>
      </c>
      <c r="D25" s="59"/>
      <c r="L25" s="65" t="e">
        <f>L23/E23</f>
        <v>#DIV/0!</v>
      </c>
      <c r="M25" s="65"/>
      <c r="N25" s="65"/>
      <c r="O25" s="65"/>
      <c r="P25" s="64" t="e">
        <f>P23/E23</f>
        <v>#DIV/0!</v>
      </c>
      <c r="Q25" s="64"/>
      <c r="R25" s="64"/>
      <c r="S25" s="64"/>
      <c r="T25" s="64"/>
      <c r="U25" s="64"/>
      <c r="V25" s="53" t="e">
        <f>V23/E23</f>
        <v>#DIV/0!</v>
      </c>
      <c r="W25" s="53"/>
      <c r="X25" s="53"/>
      <c r="Y25" s="53"/>
      <c r="Z25" s="53"/>
      <c r="AA25" s="53"/>
      <c r="AB25" s="72" t="e">
        <f>AB23/V23</f>
        <v>#DIV/0!</v>
      </c>
      <c r="AC25" s="72"/>
      <c r="AD25" s="72"/>
      <c r="AE25" s="73"/>
      <c r="AF25" s="60"/>
    </row>
    <row r="26" spans="2:34" x14ac:dyDescent="0.25">
      <c r="D26" s="10"/>
      <c r="AB26" s="7"/>
      <c r="AC26" s="7"/>
      <c r="AD26" s="7"/>
      <c r="AE26" s="7"/>
      <c r="AF26" s="60"/>
    </row>
    <row r="27" spans="2:34" ht="18.75" x14ac:dyDescent="0.25">
      <c r="L27" s="65" t="e">
        <f>IF(L25&lt;=L24, "OK", "NO PROCEDE")</f>
        <v>#DIV/0!</v>
      </c>
      <c r="M27" s="65"/>
      <c r="N27" s="65"/>
      <c r="O27" s="65"/>
      <c r="P27" s="64" t="e">
        <f>IF(P25&lt;=P24, "OK", "NO PROCEDE")</f>
        <v>#DIV/0!</v>
      </c>
      <c r="Q27" s="64"/>
      <c r="R27" s="64"/>
      <c r="S27" s="64"/>
      <c r="T27" s="64"/>
      <c r="U27" s="64"/>
      <c r="V27" s="53" t="e">
        <f>IF(V25&lt;=V24, "OK", "NO PROCEDE")</f>
        <v>#DIV/0!</v>
      </c>
      <c r="W27" s="53"/>
      <c r="X27" s="53"/>
      <c r="Y27" s="53"/>
      <c r="Z27" s="53"/>
      <c r="AA27" s="53"/>
      <c r="AB27" s="72" t="e">
        <f>IF(AB25&lt;=AB24, "OK", "NO PROCEDE")</f>
        <v>#DIV/0!</v>
      </c>
      <c r="AC27" s="72"/>
      <c r="AD27" s="72"/>
      <c r="AE27" s="73"/>
      <c r="AF27" s="60"/>
    </row>
    <row r="28" spans="2:34" x14ac:dyDescent="0.25"/>
    <row r="29" spans="2:34" x14ac:dyDescent="0.25"/>
    <row r="30" spans="2:34" hidden="1" x14ac:dyDescent="0.25"/>
    <row r="31" spans="2:34" hidden="1" x14ac:dyDescent="0.25"/>
    <row r="32" spans="2:34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</sheetData>
  <mergeCells count="47">
    <mergeCell ref="C25:D25"/>
    <mergeCell ref="P27:U27"/>
    <mergeCell ref="V24:AA24"/>
    <mergeCell ref="V25:AA25"/>
    <mergeCell ref="V27:AA27"/>
    <mergeCell ref="L27:O27"/>
    <mergeCell ref="E21:I21"/>
    <mergeCell ref="E23:J23"/>
    <mergeCell ref="L23:O23"/>
    <mergeCell ref="AF23:AF27"/>
    <mergeCell ref="L24:O24"/>
    <mergeCell ref="L25:O25"/>
    <mergeCell ref="AB25:AE25"/>
    <mergeCell ref="AB27:AE27"/>
    <mergeCell ref="AB24:AE24"/>
    <mergeCell ref="P23:U23"/>
    <mergeCell ref="V23:AA23"/>
    <mergeCell ref="AB23:AE23"/>
    <mergeCell ref="P24:U24"/>
    <mergeCell ref="P25:U25"/>
    <mergeCell ref="AG5:AG7"/>
    <mergeCell ref="C6:C7"/>
    <mergeCell ref="D6:D7"/>
    <mergeCell ref="E6:E7"/>
    <mergeCell ref="F6:F7"/>
    <mergeCell ref="G6:G7"/>
    <mergeCell ref="H6:H7"/>
    <mergeCell ref="I6:I7"/>
    <mergeCell ref="J6:J7"/>
    <mergeCell ref="L6:M6"/>
    <mergeCell ref="P5:U5"/>
    <mergeCell ref="V5:AA5"/>
    <mergeCell ref="AB5:AE5"/>
    <mergeCell ref="T6:U6"/>
    <mergeCell ref="V6:W6"/>
    <mergeCell ref="X6:Y6"/>
    <mergeCell ref="C1:D1"/>
    <mergeCell ref="L3:AF3"/>
    <mergeCell ref="C5:J5"/>
    <mergeCell ref="L5:O5"/>
    <mergeCell ref="AF5:AF7"/>
    <mergeCell ref="N6:O6"/>
    <mergeCell ref="P6:Q6"/>
    <mergeCell ref="R6:S6"/>
    <mergeCell ref="AD6:AE6"/>
    <mergeCell ref="Z6:AA6"/>
    <mergeCell ref="AB6:AC6"/>
  </mergeCells>
  <conditionalFormatting sqref="L27:P27 V27">
    <cfRule type="containsText" dxfId="1" priority="3" operator="containsText" text="NO PROCEDE">
      <formula>NOT(ISERROR(SEARCH("NO PROCEDE",L27)))</formula>
    </cfRule>
  </conditionalFormatting>
  <conditionalFormatting sqref="AB27:AE27">
    <cfRule type="containsText" dxfId="0" priority="1" operator="containsText" text="NO PROCEDE">
      <formula>NOT(ISERROR(SEARCH("NO PROCEDE",AB27)))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CCAA</vt:lpstr>
      <vt:lpstr>CCSS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Elard Amaya Chunga</dc:creator>
  <cp:lastModifiedBy>Lourdes Tapia Núñez</cp:lastModifiedBy>
  <dcterms:created xsi:type="dcterms:W3CDTF">2018-01-23T21:00:46Z</dcterms:created>
  <dcterms:modified xsi:type="dcterms:W3CDTF">2019-11-22T17:54:21Z</dcterms:modified>
</cp:coreProperties>
</file>